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935"/>
  </bookViews>
  <sheets>
    <sheet name="schema 12 cat A 2014-2015 " sheetId="2" r:id="rId1"/>
  </sheets>
  <calcPr calcId="145621"/>
</workbook>
</file>

<file path=xl/calcChain.xml><?xml version="1.0" encoding="utf-8"?>
<calcChain xmlns="http://schemas.openxmlformats.org/spreadsheetml/2006/main">
  <c r="D20" i="2" l="1"/>
  <c r="C20" i="2"/>
  <c r="D19" i="2"/>
  <c r="C19" i="2"/>
  <c r="D18" i="2"/>
  <c r="C18" i="2"/>
  <c r="D17" i="2"/>
  <c r="C17" i="2"/>
  <c r="D16" i="2"/>
  <c r="C16" i="2"/>
  <c r="D15" i="2"/>
  <c r="C15" i="2"/>
  <c r="N55" i="2"/>
  <c r="M55" i="2"/>
  <c r="N54" i="2"/>
  <c r="M54" i="2"/>
  <c r="N53" i="2"/>
  <c r="M53" i="2"/>
  <c r="N52" i="2"/>
  <c r="M52" i="2"/>
  <c r="N51" i="2"/>
  <c r="M51" i="2"/>
  <c r="N50" i="2"/>
  <c r="M50" i="2"/>
  <c r="N48" i="2"/>
  <c r="M48" i="2"/>
  <c r="N47" i="2"/>
  <c r="M47" i="2"/>
  <c r="N46" i="2"/>
  <c r="M46" i="2"/>
  <c r="N45" i="2"/>
  <c r="M45" i="2"/>
  <c r="N44" i="2"/>
  <c r="M44" i="2"/>
  <c r="N43" i="2"/>
  <c r="M43" i="2"/>
  <c r="N41" i="2"/>
  <c r="M41" i="2"/>
  <c r="N40" i="2"/>
  <c r="M40" i="2"/>
  <c r="N39" i="2"/>
  <c r="M39" i="2"/>
  <c r="N38" i="2"/>
  <c r="M38" i="2"/>
  <c r="N37" i="2"/>
  <c r="M37" i="2"/>
  <c r="N36" i="2"/>
  <c r="M36" i="2"/>
  <c r="N34" i="2"/>
  <c r="M34" i="2"/>
  <c r="N33" i="2"/>
  <c r="M33" i="2"/>
  <c r="N32" i="2"/>
  <c r="M32" i="2"/>
  <c r="N31" i="2"/>
  <c r="M31" i="2"/>
  <c r="N30" i="2"/>
  <c r="M30" i="2"/>
  <c r="N29" i="2"/>
  <c r="M29" i="2"/>
  <c r="N27" i="2"/>
  <c r="M27" i="2"/>
  <c r="N26" i="2"/>
  <c r="M26" i="2"/>
  <c r="N25" i="2"/>
  <c r="M25" i="2"/>
  <c r="N24" i="2"/>
  <c r="M24" i="2"/>
  <c r="N23" i="2"/>
  <c r="M23" i="2"/>
  <c r="N22" i="2"/>
  <c r="M22" i="2"/>
  <c r="N20" i="2"/>
  <c r="M20" i="2"/>
  <c r="N19" i="2"/>
  <c r="M19" i="2"/>
  <c r="N18" i="2"/>
  <c r="M18" i="2"/>
  <c r="N17" i="2"/>
  <c r="M17" i="2"/>
  <c r="N16" i="2"/>
  <c r="M16" i="2"/>
  <c r="N15" i="2"/>
  <c r="M15" i="2"/>
  <c r="N13" i="2"/>
  <c r="M13" i="2"/>
  <c r="N12" i="2"/>
  <c r="M12" i="2"/>
  <c r="N11" i="2"/>
  <c r="M11" i="2"/>
  <c r="N10" i="2"/>
  <c r="M10" i="2"/>
  <c r="N9" i="2"/>
  <c r="M9" i="2"/>
  <c r="N8" i="2"/>
  <c r="M8" i="2"/>
  <c r="N6" i="2"/>
  <c r="M6" i="2"/>
  <c r="N5" i="2"/>
  <c r="M5" i="2"/>
  <c r="N4" i="2"/>
  <c r="M4" i="2"/>
  <c r="N3" i="2"/>
  <c r="M3" i="2"/>
  <c r="N2" i="2"/>
  <c r="M2" i="2"/>
  <c r="N1" i="2"/>
  <c r="M1" i="2"/>
  <c r="I55" i="2"/>
  <c r="H55" i="2"/>
  <c r="I54" i="2"/>
  <c r="H54" i="2"/>
  <c r="I53" i="2"/>
  <c r="H53" i="2"/>
  <c r="I52" i="2"/>
  <c r="H52" i="2"/>
  <c r="I51" i="2"/>
  <c r="H51" i="2"/>
  <c r="I50" i="2"/>
  <c r="H50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4" i="2"/>
  <c r="H34" i="2"/>
  <c r="I33" i="2"/>
  <c r="H33" i="2"/>
  <c r="I32" i="2"/>
  <c r="H32" i="2"/>
  <c r="I31" i="2"/>
  <c r="H31" i="2"/>
  <c r="I30" i="2"/>
  <c r="H30" i="2"/>
  <c r="I29" i="2"/>
  <c r="H29" i="2"/>
  <c r="I27" i="2"/>
  <c r="H27" i="2"/>
  <c r="I26" i="2"/>
  <c r="H26" i="2"/>
  <c r="I25" i="2"/>
  <c r="H25" i="2"/>
  <c r="I24" i="2"/>
  <c r="H24" i="2"/>
  <c r="I23" i="2"/>
  <c r="H23" i="2"/>
  <c r="I22" i="2"/>
  <c r="H22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6" i="2"/>
  <c r="H6" i="2"/>
  <c r="I5" i="2"/>
  <c r="H5" i="2"/>
  <c r="I4" i="2"/>
  <c r="H4" i="2"/>
  <c r="I3" i="2"/>
  <c r="H3" i="2"/>
  <c r="I2" i="2"/>
  <c r="H2" i="2"/>
  <c r="I1" i="2"/>
  <c r="H1" i="2"/>
  <c r="D55" i="2"/>
  <c r="C55" i="2"/>
  <c r="D54" i="2"/>
  <c r="C54" i="2"/>
  <c r="D53" i="2"/>
  <c r="C53" i="2"/>
  <c r="D52" i="2"/>
  <c r="C52" i="2"/>
  <c r="D51" i="2"/>
  <c r="C51" i="2"/>
  <c r="D50" i="2"/>
  <c r="C50" i="2"/>
  <c r="D48" i="2"/>
  <c r="C48" i="2"/>
  <c r="D47" i="2"/>
  <c r="C47" i="2"/>
  <c r="D46" i="2"/>
  <c r="C46" i="2"/>
  <c r="D45" i="2"/>
  <c r="C45" i="2"/>
  <c r="D44" i="2"/>
  <c r="C44" i="2"/>
  <c r="D43" i="2"/>
  <c r="C43" i="2"/>
  <c r="D41" i="2"/>
  <c r="C41" i="2"/>
  <c r="D40" i="2"/>
  <c r="C40" i="2"/>
  <c r="D39" i="2"/>
  <c r="C39" i="2"/>
  <c r="D38" i="2"/>
  <c r="C38" i="2"/>
  <c r="D37" i="2"/>
  <c r="C37" i="2"/>
  <c r="D36" i="2"/>
  <c r="C36" i="2"/>
  <c r="D34" i="2"/>
  <c r="C34" i="2"/>
  <c r="D33" i="2"/>
  <c r="C33" i="2"/>
  <c r="D32" i="2"/>
  <c r="C32" i="2"/>
  <c r="D31" i="2"/>
  <c r="C31" i="2"/>
  <c r="D30" i="2"/>
  <c r="C30" i="2"/>
  <c r="D29" i="2"/>
  <c r="C29" i="2"/>
  <c r="D27" i="2"/>
  <c r="C27" i="2"/>
  <c r="D26" i="2"/>
  <c r="C26" i="2"/>
  <c r="D25" i="2"/>
  <c r="C25" i="2"/>
  <c r="D24" i="2"/>
  <c r="C24" i="2"/>
  <c r="D23" i="2"/>
  <c r="C23" i="2"/>
  <c r="D22" i="2"/>
  <c r="C22" i="2"/>
</calcChain>
</file>

<file path=xl/sharedStrings.xml><?xml version="1.0" encoding="utf-8"?>
<sst xmlns="http://schemas.openxmlformats.org/spreadsheetml/2006/main" count="12" uniqueCount="12">
  <si>
    <t>DSVD 2</t>
  </si>
  <si>
    <t>Stevo 3</t>
  </si>
  <si>
    <t>NEO 3</t>
  </si>
  <si>
    <t>PH 3</t>
  </si>
  <si>
    <t>Quick '20 4</t>
  </si>
  <si>
    <t>SDC '12 3</t>
  </si>
  <si>
    <t>Tukkers De 3</t>
  </si>
  <si>
    <t>Borne 2</t>
  </si>
  <si>
    <t>TVC '28 3</t>
  </si>
  <si>
    <t>UD W. 2</t>
  </si>
  <si>
    <t>Saasveldia 2</t>
  </si>
  <si>
    <t>EMMS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</si>
</sst>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$-413]d/mmm/yy;@"/>
  </numFmts>
  <fonts count="2" x14ac:knownFonts="1">
    <font>
      <sz val="10"/>
      <name val="Arial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80" fontId="1" fillId="0" borderId="0" xfId="0" applyNumberFormat="1" applyFont="1"/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workbookViewId="0">
      <selection activeCell="D6" sqref="D6"/>
    </sheetView>
  </sheetViews>
  <sheetFormatPr defaultRowHeight="12.75" x14ac:dyDescent="0.2"/>
  <cols>
    <col min="1" max="1" width="13.42578125" style="1" customWidth="1"/>
    <col min="2" max="2" width="3.7109375" style="3" customWidth="1"/>
    <col min="3" max="3" width="12.7109375" style="1" customWidth="1"/>
    <col min="4" max="4" width="14" style="1" customWidth="1"/>
    <col min="5" max="5" width="9.140625" style="1"/>
    <col min="6" max="6" width="9.140625" style="2"/>
    <col min="7" max="7" width="3.5703125" style="3" customWidth="1"/>
    <col min="8" max="8" width="13.85546875" style="1" customWidth="1"/>
    <col min="9" max="9" width="14.28515625" style="1" customWidth="1"/>
    <col min="10" max="11" width="9.140625" style="1"/>
    <col min="12" max="12" width="6.28515625" style="3" customWidth="1"/>
    <col min="13" max="13" width="16.28515625" style="1" customWidth="1"/>
    <col min="14" max="14" width="13.5703125" style="1" customWidth="1"/>
    <col min="15" max="16" width="9.140625" style="1"/>
    <col min="17" max="17" width="6.42578125" style="1" customWidth="1"/>
    <col min="18" max="18" width="16.7109375" style="1" customWidth="1"/>
    <col min="19" max="19" width="17.42578125" style="1" customWidth="1"/>
    <col min="20" max="16384" width="9.140625" style="1"/>
  </cols>
  <sheetData>
    <row r="1" spans="1:17" x14ac:dyDescent="0.2">
      <c r="A1" t="s">
        <v>0</v>
      </c>
      <c r="C1" s="4">
        <v>0.41666666666666669</v>
      </c>
      <c r="F1" s="2">
        <v>41937</v>
      </c>
      <c r="G1" s="3">
        <v>7</v>
      </c>
      <c r="H1" s="1" t="str">
        <f>A1</f>
        <v>DSVD 2</v>
      </c>
      <c r="I1" s="1" t="str">
        <f>A6</f>
        <v>SDC '12 3</v>
      </c>
      <c r="K1" s="2">
        <v>42063</v>
      </c>
      <c r="L1" s="3">
        <v>15</v>
      </c>
      <c r="M1" s="1" t="str">
        <f>A1</f>
        <v>DSVD 2</v>
      </c>
      <c r="N1" s="1" t="str">
        <f>A10</f>
        <v>UD W. 2</v>
      </c>
    </row>
    <row r="2" spans="1:17" x14ac:dyDescent="0.2">
      <c r="A2" t="s">
        <v>1</v>
      </c>
      <c r="C2" s="4">
        <v>0.41666666666666669</v>
      </c>
      <c r="F2" s="2">
        <v>41938</v>
      </c>
      <c r="G2" s="3">
        <v>7</v>
      </c>
      <c r="H2" s="1" t="str">
        <f>A4</f>
        <v>PH 3</v>
      </c>
      <c r="I2" s="1" t="str">
        <f>A5</f>
        <v>Quick '20 4</v>
      </c>
      <c r="K2" s="2">
        <v>42064</v>
      </c>
      <c r="L2" s="3">
        <v>15</v>
      </c>
      <c r="M2" s="1" t="str">
        <f>A4</f>
        <v>PH 3</v>
      </c>
      <c r="N2" s="1" t="str">
        <f>A6</f>
        <v>SDC '12 3</v>
      </c>
    </row>
    <row r="3" spans="1:17" x14ac:dyDescent="0.2">
      <c r="A3" t="s">
        <v>2</v>
      </c>
      <c r="C3" s="4">
        <v>0.375</v>
      </c>
      <c r="G3" s="5">
        <v>7</v>
      </c>
      <c r="H3" s="6" t="str">
        <f>A8</f>
        <v>Borne 2</v>
      </c>
      <c r="I3" s="6" t="str">
        <f>A2</f>
        <v>Stevo 3</v>
      </c>
      <c r="K3" s="2"/>
      <c r="L3" s="3">
        <v>15</v>
      </c>
      <c r="M3" s="1" t="str">
        <f>A5</f>
        <v>Quick '20 4</v>
      </c>
      <c r="N3" s="1" t="str">
        <f>A3</f>
        <v>NEO 3</v>
      </c>
    </row>
    <row r="4" spans="1:17" x14ac:dyDescent="0.2">
      <c r="A4" t="s">
        <v>3</v>
      </c>
      <c r="C4" s="4">
        <v>0.45833333333333331</v>
      </c>
      <c r="G4" s="3">
        <v>7</v>
      </c>
      <c r="H4" s="1" t="str">
        <f>A10</f>
        <v>UD W. 2</v>
      </c>
      <c r="I4" s="1" t="str">
        <f>A9</f>
        <v>TVC '28 3</v>
      </c>
      <c r="K4" s="2"/>
      <c r="L4" s="3">
        <v>15</v>
      </c>
      <c r="M4" s="1" t="str">
        <f>A8</f>
        <v>Borne 2</v>
      </c>
      <c r="N4" s="1" t="str">
        <f>A7</f>
        <v>Tukkers De 3</v>
      </c>
    </row>
    <row r="5" spans="1:17" x14ac:dyDescent="0.2">
      <c r="A5" t="s">
        <v>4</v>
      </c>
      <c r="C5" s="4">
        <v>0.45833333333333331</v>
      </c>
      <c r="G5" s="3">
        <v>7</v>
      </c>
      <c r="H5" s="1" t="str">
        <f>A11</f>
        <v>Saasveldia 2</v>
      </c>
      <c r="I5" s="1" t="str">
        <f>A7</f>
        <v>Tukkers De 3</v>
      </c>
      <c r="K5" s="2"/>
      <c r="L5" s="5">
        <v>15</v>
      </c>
      <c r="M5" s="6" t="str">
        <f>A11</f>
        <v>Saasveldia 2</v>
      </c>
      <c r="N5" s="6" t="str">
        <f>A2</f>
        <v>Stevo 3</v>
      </c>
    </row>
    <row r="6" spans="1:17" x14ac:dyDescent="0.2">
      <c r="A6" t="s">
        <v>5</v>
      </c>
      <c r="C6" s="4">
        <v>0.44791666666666669</v>
      </c>
      <c r="G6" s="3">
        <v>7</v>
      </c>
      <c r="H6" s="1" t="str">
        <f>A12</f>
        <v>EMMS 2</v>
      </c>
      <c r="I6" s="1" t="str">
        <f>A3</f>
        <v>NEO 3</v>
      </c>
      <c r="K6" s="2"/>
      <c r="L6" s="3">
        <v>15</v>
      </c>
      <c r="M6" s="1" t="str">
        <f>A12</f>
        <v>EMMS 2</v>
      </c>
      <c r="N6" s="1" t="str">
        <f>A9</f>
        <v>TVC '28 3</v>
      </c>
    </row>
    <row r="7" spans="1:17" x14ac:dyDescent="0.2">
      <c r="A7" t="s">
        <v>6</v>
      </c>
      <c r="C7" s="4">
        <v>0.45833333333333331</v>
      </c>
      <c r="K7" s="2"/>
    </row>
    <row r="8" spans="1:17" x14ac:dyDescent="0.2">
      <c r="A8" t="s">
        <v>7</v>
      </c>
      <c r="C8" s="4">
        <v>0.44791666666666669</v>
      </c>
      <c r="F8" s="2">
        <v>41944</v>
      </c>
      <c r="G8" s="5">
        <v>8</v>
      </c>
      <c r="H8" s="6" t="str">
        <f>A2</f>
        <v>Stevo 3</v>
      </c>
      <c r="I8" s="6" t="str">
        <f>A10</f>
        <v>UD W. 2</v>
      </c>
      <c r="K8" s="2">
        <v>42070</v>
      </c>
      <c r="L8" s="5">
        <v>16</v>
      </c>
      <c r="M8" s="6" t="str">
        <f>A2</f>
        <v>Stevo 3</v>
      </c>
      <c r="N8" s="6" t="str">
        <f>A8</f>
        <v>Borne 2</v>
      </c>
    </row>
    <row r="9" spans="1:17" x14ac:dyDescent="0.2">
      <c r="A9" t="s">
        <v>8</v>
      </c>
      <c r="C9" s="4">
        <v>0.44791666666666669</v>
      </c>
      <c r="F9" s="2">
        <v>41945</v>
      </c>
      <c r="G9" s="3">
        <v>8</v>
      </c>
      <c r="H9" s="1" t="str">
        <f>A3</f>
        <v>NEO 3</v>
      </c>
      <c r="I9" s="1" t="str">
        <f>A1</f>
        <v>DSVD 2</v>
      </c>
      <c r="K9" s="2">
        <v>42071</v>
      </c>
      <c r="L9" s="3">
        <v>16</v>
      </c>
      <c r="M9" s="1" t="str">
        <f>A3</f>
        <v>NEO 3</v>
      </c>
      <c r="N9" s="1" t="str">
        <f>A12</f>
        <v>EMMS 2</v>
      </c>
    </row>
    <row r="10" spans="1:17" x14ac:dyDescent="0.2">
      <c r="A10" t="s">
        <v>9</v>
      </c>
      <c r="C10" s="4">
        <v>0.45833333333333331</v>
      </c>
      <c r="G10" s="3">
        <v>8</v>
      </c>
      <c r="H10" s="1" t="str">
        <f>A5</f>
        <v>Quick '20 4</v>
      </c>
      <c r="I10" s="1" t="str">
        <f>A12</f>
        <v>EMMS 2</v>
      </c>
      <c r="K10" s="2"/>
      <c r="L10" s="3">
        <v>16</v>
      </c>
      <c r="M10" s="1" t="str">
        <f>A5</f>
        <v>Quick '20 4</v>
      </c>
      <c r="N10" s="1" t="str">
        <f>A4</f>
        <v>PH 3</v>
      </c>
    </row>
    <row r="11" spans="1:17" x14ac:dyDescent="0.2">
      <c r="A11" t="s">
        <v>10</v>
      </c>
      <c r="C11" s="4">
        <v>0.375</v>
      </c>
      <c r="G11" s="3">
        <v>8</v>
      </c>
      <c r="H11" s="1" t="str">
        <f>A6</f>
        <v>SDC '12 3</v>
      </c>
      <c r="I11" s="1" t="str">
        <f>A11</f>
        <v>Saasveldia 2</v>
      </c>
      <c r="K11" s="2"/>
      <c r="L11" s="3">
        <v>16</v>
      </c>
      <c r="M11" s="1" t="str">
        <f>A6</f>
        <v>SDC '12 3</v>
      </c>
      <c r="N11" s="1" t="str">
        <f>A1</f>
        <v>DSVD 2</v>
      </c>
    </row>
    <row r="12" spans="1:17" x14ac:dyDescent="0.2">
      <c r="A12" t="s">
        <v>11</v>
      </c>
      <c r="C12" s="4">
        <v>0.45833333333333331</v>
      </c>
      <c r="G12" s="3">
        <v>8</v>
      </c>
      <c r="H12" s="1" t="str">
        <f>A7</f>
        <v>Tukkers De 3</v>
      </c>
      <c r="I12" s="1" t="str">
        <f>A4</f>
        <v>PH 3</v>
      </c>
      <c r="K12" s="2"/>
      <c r="L12" s="3">
        <v>16</v>
      </c>
      <c r="M12" s="1" t="str">
        <f>A7</f>
        <v>Tukkers De 3</v>
      </c>
      <c r="N12" s="1" t="str">
        <f>A11</f>
        <v>Saasveldia 2</v>
      </c>
    </row>
    <row r="13" spans="1:17" x14ac:dyDescent="0.2">
      <c r="G13" s="3">
        <v>8</v>
      </c>
      <c r="H13" s="1" t="str">
        <f>A9</f>
        <v>TVC '28 3</v>
      </c>
      <c r="I13" s="1" t="str">
        <f>A8</f>
        <v>Borne 2</v>
      </c>
      <c r="K13" s="2"/>
      <c r="L13" s="3">
        <v>16</v>
      </c>
      <c r="M13" s="1" t="str">
        <f>A9</f>
        <v>TVC '28 3</v>
      </c>
      <c r="N13" s="1" t="str">
        <f>A10</f>
        <v>UD W. 2</v>
      </c>
    </row>
    <row r="14" spans="1:17" x14ac:dyDescent="0.2">
      <c r="K14" s="2"/>
      <c r="P14" s="2"/>
      <c r="Q14" s="3"/>
    </row>
    <row r="15" spans="1:17" x14ac:dyDescent="0.2">
      <c r="A15" s="2">
        <v>41888</v>
      </c>
      <c r="B15" s="3">
        <v>1</v>
      </c>
      <c r="C15" s="1" t="str">
        <f>'schema 12 cat A 2014-2015 '!$A$1</f>
        <v>DSVD 2</v>
      </c>
      <c r="D15" s="1" t="str">
        <f>'schema 12 cat A 2014-2015 '!A11</f>
        <v>Saasveldia 2</v>
      </c>
      <c r="F15" s="2">
        <v>41951</v>
      </c>
      <c r="G15" s="3">
        <v>9</v>
      </c>
      <c r="H15" s="1" t="str">
        <f>A1</f>
        <v>DSVD 2</v>
      </c>
      <c r="I15" s="1" t="str">
        <f>A5</f>
        <v>Quick '20 4</v>
      </c>
      <c r="K15" s="2">
        <v>42084</v>
      </c>
      <c r="L15" s="3">
        <v>17</v>
      </c>
      <c r="M15" s="1" t="str">
        <f>A1</f>
        <v>DSVD 2</v>
      </c>
      <c r="N15" s="1" t="str">
        <f>A3</f>
        <v>NEO 3</v>
      </c>
    </row>
    <row r="16" spans="1:17" x14ac:dyDescent="0.2">
      <c r="A16" s="2">
        <v>41889</v>
      </c>
      <c r="B16" s="3">
        <v>1</v>
      </c>
      <c r="C16" s="1" t="str">
        <f>'schema 12 cat A 2014-2015 '!A3</f>
        <v>NEO 3</v>
      </c>
      <c r="D16" s="1" t="str">
        <f>'schema 12 cat A 2014-2015 '!A10</f>
        <v>UD W. 2</v>
      </c>
      <c r="F16" s="2">
        <v>41952</v>
      </c>
      <c r="G16" s="3">
        <v>9</v>
      </c>
      <c r="H16" s="1" t="str">
        <f>A8</f>
        <v>Borne 2</v>
      </c>
      <c r="I16" s="1" t="str">
        <f>A6</f>
        <v>SDC '12 3</v>
      </c>
      <c r="K16" s="2">
        <v>42085</v>
      </c>
      <c r="L16" s="3">
        <v>17</v>
      </c>
      <c r="M16" s="1" t="str">
        <f>A4</f>
        <v>PH 3</v>
      </c>
      <c r="N16" s="1" t="str">
        <f>A7</f>
        <v>Tukkers De 3</v>
      </c>
    </row>
    <row r="17" spans="1:14" x14ac:dyDescent="0.2">
      <c r="A17" s="2"/>
      <c r="B17" s="3">
        <v>1</v>
      </c>
      <c r="C17" s="1" t="str">
        <f>'schema 12 cat A 2014-2015 '!A4</f>
        <v>PH 3</v>
      </c>
      <c r="D17" s="1" t="str">
        <f>'schema 12 cat A 2014-2015 '!A9</f>
        <v>TVC '28 3</v>
      </c>
      <c r="G17" s="5">
        <v>9</v>
      </c>
      <c r="H17" s="6" t="str">
        <f>A9</f>
        <v>TVC '28 3</v>
      </c>
      <c r="I17" s="6" t="str">
        <f>A2</f>
        <v>Stevo 3</v>
      </c>
      <c r="K17" s="2"/>
      <c r="L17" s="3">
        <v>17</v>
      </c>
      <c r="M17" s="1" t="str">
        <f>A8</f>
        <v>Borne 2</v>
      </c>
      <c r="N17" s="1" t="str">
        <f>A9</f>
        <v>TVC '28 3</v>
      </c>
    </row>
    <row r="18" spans="1:14" x14ac:dyDescent="0.2">
      <c r="A18" s="2"/>
      <c r="B18" s="5">
        <v>1</v>
      </c>
      <c r="C18" s="6" t="str">
        <f>'schema 12 cat A 2014-2015 '!A5</f>
        <v>Quick '20 4</v>
      </c>
      <c r="D18" s="6" t="str">
        <f>'schema 12 cat A 2014-2015 '!A2</f>
        <v>Stevo 3</v>
      </c>
      <c r="G18" s="3">
        <v>9</v>
      </c>
      <c r="H18" s="1" t="str">
        <f>A10</f>
        <v>UD W. 2</v>
      </c>
      <c r="I18" s="1" t="str">
        <f>A7</f>
        <v>Tukkers De 3</v>
      </c>
      <c r="K18" s="2"/>
      <c r="L18" s="5">
        <v>17</v>
      </c>
      <c r="M18" s="6" t="str">
        <f>A10</f>
        <v>UD W. 2</v>
      </c>
      <c r="N18" s="6" t="str">
        <f>A2</f>
        <v>Stevo 3</v>
      </c>
    </row>
    <row r="19" spans="1:14" x14ac:dyDescent="0.2">
      <c r="A19" s="2"/>
      <c r="B19" s="3">
        <v>1</v>
      </c>
      <c r="C19" s="1" t="str">
        <f>'schema 12 cat A 2014-2015 '!A6</f>
        <v>SDC '12 3</v>
      </c>
      <c r="D19" s="1" t="str">
        <f>'schema 12 cat A 2014-2015 '!A7</f>
        <v>Tukkers De 3</v>
      </c>
      <c r="G19" s="3">
        <v>9</v>
      </c>
      <c r="H19" s="1" t="str">
        <f>A11</f>
        <v>Saasveldia 2</v>
      </c>
      <c r="I19" s="1" t="str">
        <f>A3</f>
        <v>NEO 3</v>
      </c>
      <c r="K19" s="2"/>
      <c r="L19" s="3">
        <v>17</v>
      </c>
      <c r="M19" s="1" t="str">
        <f>A11</f>
        <v>Saasveldia 2</v>
      </c>
      <c r="N19" s="1" t="str">
        <f>A6</f>
        <v>SDC '12 3</v>
      </c>
    </row>
    <row r="20" spans="1:14" x14ac:dyDescent="0.2">
      <c r="A20" s="2"/>
      <c r="B20" s="3">
        <v>1</v>
      </c>
      <c r="C20" s="1" t="str">
        <f>'schema 12 cat A 2014-2015 '!A12</f>
        <v>EMMS 2</v>
      </c>
      <c r="D20" s="1" t="str">
        <f>'schema 12 cat A 2014-2015 '!A8</f>
        <v>Borne 2</v>
      </c>
      <c r="G20" s="3">
        <v>9</v>
      </c>
      <c r="H20" s="1" t="str">
        <f>A12</f>
        <v>EMMS 2</v>
      </c>
      <c r="I20" s="1" t="str">
        <f>A4</f>
        <v>PH 3</v>
      </c>
      <c r="K20" s="2"/>
      <c r="L20" s="3">
        <v>17</v>
      </c>
      <c r="M20" s="1" t="str">
        <f>A12</f>
        <v>EMMS 2</v>
      </c>
      <c r="N20" s="1" t="str">
        <f>A5</f>
        <v>Quick '20 4</v>
      </c>
    </row>
    <row r="21" spans="1:14" x14ac:dyDescent="0.2">
      <c r="A21" s="2"/>
      <c r="K21" s="2"/>
    </row>
    <row r="22" spans="1:14" x14ac:dyDescent="0.2">
      <c r="A22" s="2">
        <v>41895</v>
      </c>
      <c r="B22" s="5">
        <v>2</v>
      </c>
      <c r="C22" s="6" t="str">
        <f>A2</f>
        <v>Stevo 3</v>
      </c>
      <c r="D22" s="6" t="str">
        <f>A1</f>
        <v>DSVD 2</v>
      </c>
      <c r="F22" s="2">
        <v>41965</v>
      </c>
      <c r="G22" s="3">
        <v>10</v>
      </c>
      <c r="H22" s="1" t="str">
        <f>A3</f>
        <v>NEO 3</v>
      </c>
      <c r="I22" s="1" t="str">
        <f>A9</f>
        <v>TVC '28 3</v>
      </c>
      <c r="K22" s="2">
        <v>42091</v>
      </c>
      <c r="L22" s="5">
        <v>18</v>
      </c>
      <c r="M22" s="6" t="str">
        <f t="shared" ref="M22:M27" si="0">A2</f>
        <v>Stevo 3</v>
      </c>
      <c r="N22" s="6" t="str">
        <f>A9</f>
        <v>TVC '28 3</v>
      </c>
    </row>
    <row r="23" spans="1:14" x14ac:dyDescent="0.2">
      <c r="A23" s="2">
        <v>41896</v>
      </c>
      <c r="B23" s="3">
        <v>2</v>
      </c>
      <c r="C23" s="1" t="str">
        <f>A7</f>
        <v>Tukkers De 3</v>
      </c>
      <c r="D23" s="1" t="str">
        <f>A3</f>
        <v>NEO 3</v>
      </c>
      <c r="F23" s="2">
        <v>41966</v>
      </c>
      <c r="G23" s="3">
        <v>10</v>
      </c>
      <c r="H23" s="1" t="str">
        <f>A4</f>
        <v>PH 3</v>
      </c>
      <c r="I23" s="1" t="str">
        <f>A8</f>
        <v>Borne 2</v>
      </c>
      <c r="K23" s="2">
        <v>42092</v>
      </c>
      <c r="L23" s="3">
        <v>18</v>
      </c>
      <c r="M23" s="1" t="str">
        <f t="shared" si="0"/>
        <v>NEO 3</v>
      </c>
      <c r="N23" s="1" t="str">
        <f>A11</f>
        <v>Saasveldia 2</v>
      </c>
    </row>
    <row r="24" spans="1:14" x14ac:dyDescent="0.2">
      <c r="A24" s="2"/>
      <c r="B24" s="3">
        <v>2</v>
      </c>
      <c r="C24" s="1" t="str">
        <f>A8</f>
        <v>Borne 2</v>
      </c>
      <c r="D24" s="1" t="str">
        <f>A5</f>
        <v>Quick '20 4</v>
      </c>
      <c r="G24" s="3">
        <v>10</v>
      </c>
      <c r="H24" s="1" t="str">
        <f>A5</f>
        <v>Quick '20 4</v>
      </c>
      <c r="I24" s="1" t="str">
        <f>A11</f>
        <v>Saasveldia 2</v>
      </c>
      <c r="K24" s="2"/>
      <c r="L24" s="3">
        <v>18</v>
      </c>
      <c r="M24" s="1" t="str">
        <f t="shared" si="0"/>
        <v>PH 3</v>
      </c>
      <c r="N24" s="1" t="str">
        <f>A12</f>
        <v>EMMS 2</v>
      </c>
    </row>
    <row r="25" spans="1:14" x14ac:dyDescent="0.2">
      <c r="A25" s="2"/>
      <c r="B25" s="3">
        <v>2</v>
      </c>
      <c r="C25" s="1" t="str">
        <f>A9</f>
        <v>TVC '28 3</v>
      </c>
      <c r="D25" s="1" t="str">
        <f>A6</f>
        <v>SDC '12 3</v>
      </c>
      <c r="G25" s="3">
        <v>10</v>
      </c>
      <c r="H25" s="1" t="str">
        <f>A6</f>
        <v>SDC '12 3</v>
      </c>
      <c r="I25" s="1" t="str">
        <f>A10</f>
        <v>UD W. 2</v>
      </c>
      <c r="K25" s="2"/>
      <c r="L25" s="3">
        <v>18</v>
      </c>
      <c r="M25" s="1" t="str">
        <f t="shared" si="0"/>
        <v>Quick '20 4</v>
      </c>
      <c r="N25" s="1" t="str">
        <f>A1</f>
        <v>DSVD 2</v>
      </c>
    </row>
    <row r="26" spans="1:14" x14ac:dyDescent="0.2">
      <c r="A26" s="2"/>
      <c r="B26" s="3">
        <v>2</v>
      </c>
      <c r="C26" s="1" t="str">
        <f>A10</f>
        <v>UD W. 2</v>
      </c>
      <c r="D26" s="1" t="str">
        <f>A12</f>
        <v>EMMS 2</v>
      </c>
      <c r="G26" s="5">
        <v>10</v>
      </c>
      <c r="H26" s="6" t="str">
        <f>A7</f>
        <v>Tukkers De 3</v>
      </c>
      <c r="I26" s="6" t="str">
        <f>A2</f>
        <v>Stevo 3</v>
      </c>
      <c r="K26" s="2"/>
      <c r="L26" s="3">
        <v>18</v>
      </c>
      <c r="M26" s="1" t="str">
        <f t="shared" si="0"/>
        <v>SDC '12 3</v>
      </c>
      <c r="N26" s="1" t="str">
        <f>A8</f>
        <v>Borne 2</v>
      </c>
    </row>
    <row r="27" spans="1:14" x14ac:dyDescent="0.2">
      <c r="A27" s="2"/>
      <c r="B27" s="3">
        <v>2</v>
      </c>
      <c r="C27" s="1" t="str">
        <f>A11</f>
        <v>Saasveldia 2</v>
      </c>
      <c r="D27" s="1" t="str">
        <f>A4</f>
        <v>PH 3</v>
      </c>
      <c r="G27" s="3">
        <v>10</v>
      </c>
      <c r="H27" s="1" t="str">
        <f>A12</f>
        <v>EMMS 2</v>
      </c>
      <c r="I27" s="1" t="str">
        <f>A1</f>
        <v>DSVD 2</v>
      </c>
      <c r="K27" s="2"/>
      <c r="L27" s="3">
        <v>18</v>
      </c>
      <c r="M27" s="1" t="str">
        <f t="shared" si="0"/>
        <v>Tukkers De 3</v>
      </c>
      <c r="N27" s="1" t="str">
        <f>A10</f>
        <v>UD W. 2</v>
      </c>
    </row>
    <row r="28" spans="1:14" x14ac:dyDescent="0.2">
      <c r="A28" s="2"/>
      <c r="K28" s="2"/>
    </row>
    <row r="29" spans="1:14" x14ac:dyDescent="0.2">
      <c r="A29" s="2">
        <v>41902</v>
      </c>
      <c r="B29" s="3">
        <v>3</v>
      </c>
      <c r="C29" s="1" t="str">
        <f>A1</f>
        <v>DSVD 2</v>
      </c>
      <c r="D29" s="1" t="str">
        <f>A8</f>
        <v>Borne 2</v>
      </c>
      <c r="F29" s="2">
        <v>41972</v>
      </c>
      <c r="G29" s="3">
        <v>11</v>
      </c>
      <c r="H29" s="1" t="str">
        <f>A1</f>
        <v>DSVD 2</v>
      </c>
      <c r="I29" s="1" t="str">
        <f>A4</f>
        <v>PH 3</v>
      </c>
      <c r="K29" s="2">
        <v>42105</v>
      </c>
      <c r="L29" s="3">
        <v>19</v>
      </c>
      <c r="M29" s="1" t="str">
        <f>A1</f>
        <v>DSVD 2</v>
      </c>
      <c r="N29" s="1" t="str">
        <f>A12</f>
        <v>EMMS 2</v>
      </c>
    </row>
    <row r="30" spans="1:14" x14ac:dyDescent="0.2">
      <c r="A30" s="2">
        <v>41903</v>
      </c>
      <c r="B30" s="3">
        <v>3</v>
      </c>
      <c r="C30" s="1" t="str">
        <f>A3</f>
        <v>NEO 3</v>
      </c>
      <c r="D30" s="1" t="str">
        <f>A6</f>
        <v>SDC '12 3</v>
      </c>
      <c r="F30" s="2">
        <v>41973</v>
      </c>
      <c r="G30" s="5">
        <v>11</v>
      </c>
      <c r="H30" s="6" t="str">
        <f>A2</f>
        <v>Stevo 3</v>
      </c>
      <c r="I30" s="6" t="str">
        <f>A6</f>
        <v>SDC '12 3</v>
      </c>
      <c r="K30" s="2">
        <v>42106</v>
      </c>
      <c r="L30" s="5">
        <v>19</v>
      </c>
      <c r="M30" s="6" t="str">
        <f>A2</f>
        <v>Stevo 3</v>
      </c>
      <c r="N30" s="6" t="str">
        <f>A7</f>
        <v>Tukkers De 3</v>
      </c>
    </row>
    <row r="31" spans="1:14" x14ac:dyDescent="0.2">
      <c r="A31" s="2"/>
      <c r="B31" s="5">
        <v>3</v>
      </c>
      <c r="C31" s="6" t="str">
        <f>A4</f>
        <v>PH 3</v>
      </c>
      <c r="D31" s="6" t="str">
        <f>A2</f>
        <v>Stevo 3</v>
      </c>
      <c r="G31" s="3">
        <v>11</v>
      </c>
      <c r="H31" s="1" t="str">
        <f>A8</f>
        <v>Borne 2</v>
      </c>
      <c r="I31" s="1" t="str">
        <f>A3</f>
        <v>NEO 3</v>
      </c>
      <c r="K31" s="2"/>
      <c r="L31" s="3">
        <v>19</v>
      </c>
      <c r="M31" s="1" t="str">
        <f>A8</f>
        <v>Borne 2</v>
      </c>
      <c r="N31" s="1" t="str">
        <f>A4</f>
        <v>PH 3</v>
      </c>
    </row>
    <row r="32" spans="1:14" x14ac:dyDescent="0.2">
      <c r="A32" s="2"/>
      <c r="B32" s="3">
        <v>3</v>
      </c>
      <c r="C32" s="1" t="str">
        <f>A5</f>
        <v>Quick '20 4</v>
      </c>
      <c r="D32" s="1" t="str">
        <f>A9</f>
        <v>TVC '28 3</v>
      </c>
      <c r="G32" s="3">
        <v>11</v>
      </c>
      <c r="H32" s="1" t="str">
        <f>A9</f>
        <v>TVC '28 3</v>
      </c>
      <c r="I32" s="1" t="str">
        <f>A7</f>
        <v>Tukkers De 3</v>
      </c>
      <c r="K32" s="2"/>
      <c r="L32" s="3">
        <v>19</v>
      </c>
      <c r="M32" s="1" t="str">
        <f>A9</f>
        <v>TVC '28 3</v>
      </c>
      <c r="N32" s="1" t="str">
        <f>A3</f>
        <v>NEO 3</v>
      </c>
    </row>
    <row r="33" spans="1:14" x14ac:dyDescent="0.2">
      <c r="A33" s="2"/>
      <c r="B33" s="3">
        <v>3</v>
      </c>
      <c r="C33" s="1" t="str">
        <f>A11</f>
        <v>Saasveldia 2</v>
      </c>
      <c r="D33" s="1" t="str">
        <f>A10</f>
        <v>UD W. 2</v>
      </c>
      <c r="G33" s="3">
        <v>11</v>
      </c>
      <c r="H33" s="1" t="str">
        <f>A10</f>
        <v>UD W. 2</v>
      </c>
      <c r="I33" s="1" t="str">
        <f>A5</f>
        <v>Quick '20 4</v>
      </c>
      <c r="K33" s="2"/>
      <c r="L33" s="3">
        <v>19</v>
      </c>
      <c r="M33" s="1" t="str">
        <f>A10</f>
        <v>UD W. 2</v>
      </c>
      <c r="N33" s="1" t="str">
        <f>A6</f>
        <v>SDC '12 3</v>
      </c>
    </row>
    <row r="34" spans="1:14" x14ac:dyDescent="0.2">
      <c r="A34" s="2"/>
      <c r="B34" s="3">
        <v>3</v>
      </c>
      <c r="C34" s="1" t="str">
        <f>A12</f>
        <v>EMMS 2</v>
      </c>
      <c r="D34" s="1" t="str">
        <f>A7</f>
        <v>Tukkers De 3</v>
      </c>
      <c r="G34" s="3">
        <v>11</v>
      </c>
      <c r="H34" s="1" t="str">
        <f>A11</f>
        <v>Saasveldia 2</v>
      </c>
      <c r="I34" s="1" t="str">
        <f>A12</f>
        <v>EMMS 2</v>
      </c>
      <c r="K34" s="2"/>
      <c r="L34" s="3">
        <v>19</v>
      </c>
      <c r="M34" s="1" t="str">
        <f>A11</f>
        <v>Saasveldia 2</v>
      </c>
      <c r="N34" s="1" t="str">
        <f>A5</f>
        <v>Quick '20 4</v>
      </c>
    </row>
    <row r="35" spans="1:14" x14ac:dyDescent="0.2">
      <c r="A35" s="2"/>
    </row>
    <row r="36" spans="1:14" x14ac:dyDescent="0.2">
      <c r="A36" s="2">
        <v>41909</v>
      </c>
      <c r="B36" s="5">
        <v>4</v>
      </c>
      <c r="C36" s="6" t="str">
        <f>A2</f>
        <v>Stevo 3</v>
      </c>
      <c r="D36" s="6" t="str">
        <f>A3</f>
        <v>NEO 3</v>
      </c>
      <c r="F36" s="2">
        <v>41979</v>
      </c>
      <c r="G36" s="5">
        <v>12</v>
      </c>
      <c r="H36" s="6" t="str">
        <f>A2</f>
        <v>Stevo 3</v>
      </c>
      <c r="I36" s="6" t="str">
        <f>A4</f>
        <v>PH 3</v>
      </c>
      <c r="K36" s="2">
        <v>42112</v>
      </c>
      <c r="L36" s="3">
        <v>20</v>
      </c>
      <c r="M36" s="1" t="str">
        <f>A3</f>
        <v>NEO 3</v>
      </c>
      <c r="N36" s="1" t="str">
        <f>A8</f>
        <v>Borne 2</v>
      </c>
    </row>
    <row r="37" spans="1:14" x14ac:dyDescent="0.2">
      <c r="A37" s="2">
        <v>41910</v>
      </c>
      <c r="B37" s="3">
        <v>4</v>
      </c>
      <c r="C37" s="1" t="str">
        <f>A6</f>
        <v>SDC '12 3</v>
      </c>
      <c r="D37" s="1" t="str">
        <f>A12</f>
        <v>EMMS 2</v>
      </c>
      <c r="F37" s="2">
        <v>41980</v>
      </c>
      <c r="G37" s="3">
        <v>12</v>
      </c>
      <c r="H37" s="1" t="str">
        <f>A6</f>
        <v>SDC '12 3</v>
      </c>
      <c r="I37" s="1" t="str">
        <f>A3</f>
        <v>NEO 3</v>
      </c>
      <c r="K37" s="2">
        <v>42113</v>
      </c>
      <c r="L37" s="3">
        <v>20</v>
      </c>
      <c r="M37" s="1" t="str">
        <f>A4</f>
        <v>PH 3</v>
      </c>
      <c r="N37" s="1" t="str">
        <f>A1</f>
        <v>DSVD 2</v>
      </c>
    </row>
    <row r="38" spans="1:14" x14ac:dyDescent="0.2">
      <c r="A38" s="2"/>
      <c r="B38" s="3">
        <v>4</v>
      </c>
      <c r="C38" s="1" t="str">
        <f>A7</f>
        <v>Tukkers De 3</v>
      </c>
      <c r="D38" s="1" t="str">
        <f>A5</f>
        <v>Quick '20 4</v>
      </c>
      <c r="G38" s="3">
        <v>12</v>
      </c>
      <c r="H38" s="1" t="str">
        <f>A7</f>
        <v>Tukkers De 3</v>
      </c>
      <c r="I38" s="1" t="str">
        <f>A12</f>
        <v>EMMS 2</v>
      </c>
      <c r="K38" s="2"/>
      <c r="L38" s="3">
        <v>20</v>
      </c>
      <c r="M38" s="1" t="str">
        <f>A5</f>
        <v>Quick '20 4</v>
      </c>
      <c r="N38" s="1" t="str">
        <f>A10</f>
        <v>UD W. 2</v>
      </c>
    </row>
    <row r="39" spans="1:14" x14ac:dyDescent="0.2">
      <c r="A39" s="2"/>
      <c r="B39" s="3">
        <v>4</v>
      </c>
      <c r="C39" s="1" t="str">
        <f>A8</f>
        <v>Borne 2</v>
      </c>
      <c r="D39" s="1" t="str">
        <f>A11</f>
        <v>Saasveldia 2</v>
      </c>
      <c r="G39" s="3">
        <v>12</v>
      </c>
      <c r="H39" s="1" t="str">
        <f>A8</f>
        <v>Borne 2</v>
      </c>
      <c r="I39" s="1" t="str">
        <f>A1</f>
        <v>DSVD 2</v>
      </c>
      <c r="K39" s="2"/>
      <c r="L39" s="5">
        <v>20</v>
      </c>
      <c r="M39" s="6" t="str">
        <f>A6</f>
        <v>SDC '12 3</v>
      </c>
      <c r="N39" s="6" t="str">
        <f>A2</f>
        <v>Stevo 3</v>
      </c>
    </row>
    <row r="40" spans="1:14" x14ac:dyDescent="0.2">
      <c r="A40" s="2"/>
      <c r="B40" s="3">
        <v>4</v>
      </c>
      <c r="C40" s="1" t="str">
        <f>A9</f>
        <v>TVC '28 3</v>
      </c>
      <c r="D40" s="1" t="str">
        <f>A1</f>
        <v>DSVD 2</v>
      </c>
      <c r="G40" s="3">
        <v>12</v>
      </c>
      <c r="H40" s="1" t="str">
        <f>A9</f>
        <v>TVC '28 3</v>
      </c>
      <c r="I40" s="1" t="str">
        <f>A5</f>
        <v>Quick '20 4</v>
      </c>
      <c r="K40" s="2"/>
      <c r="L40" s="3">
        <v>20</v>
      </c>
      <c r="M40" s="1" t="str">
        <f>A7</f>
        <v>Tukkers De 3</v>
      </c>
      <c r="N40" s="1" t="str">
        <f>A9</f>
        <v>TVC '28 3</v>
      </c>
    </row>
    <row r="41" spans="1:14" x14ac:dyDescent="0.2">
      <c r="A41" s="2"/>
      <c r="B41" s="3">
        <v>4</v>
      </c>
      <c r="C41" s="1" t="str">
        <f>A10</f>
        <v>UD W. 2</v>
      </c>
      <c r="D41" s="1" t="str">
        <f>A4</f>
        <v>PH 3</v>
      </c>
      <c r="G41" s="3">
        <v>12</v>
      </c>
      <c r="H41" s="1" t="str">
        <f>A10</f>
        <v>UD W. 2</v>
      </c>
      <c r="I41" s="1" t="str">
        <f>A11</f>
        <v>Saasveldia 2</v>
      </c>
      <c r="K41" s="2"/>
      <c r="L41" s="3">
        <v>20</v>
      </c>
      <c r="M41" s="1" t="str">
        <f>A12</f>
        <v>EMMS 2</v>
      </c>
      <c r="N41" s="1" t="str">
        <f>A11</f>
        <v>Saasveldia 2</v>
      </c>
    </row>
    <row r="42" spans="1:14" x14ac:dyDescent="0.2">
      <c r="A42" s="2"/>
      <c r="K42" s="2"/>
    </row>
    <row r="43" spans="1:14" x14ac:dyDescent="0.2">
      <c r="A43" s="2">
        <v>41916</v>
      </c>
      <c r="B43" s="3">
        <v>5</v>
      </c>
      <c r="C43" s="1" t="str">
        <f>A1</f>
        <v>DSVD 2</v>
      </c>
      <c r="D43" s="1" t="str">
        <f>A7</f>
        <v>Tukkers De 3</v>
      </c>
      <c r="F43" s="2">
        <v>42042</v>
      </c>
      <c r="G43" s="3">
        <v>13</v>
      </c>
      <c r="H43" s="1" t="str">
        <f>A1</f>
        <v>DSVD 2</v>
      </c>
      <c r="I43" s="1" t="str">
        <f>A9</f>
        <v>TVC '28 3</v>
      </c>
      <c r="K43" s="2">
        <v>42119</v>
      </c>
      <c r="L43" s="5">
        <v>21</v>
      </c>
      <c r="M43" s="6" t="str">
        <f>A2</f>
        <v>Stevo 3</v>
      </c>
      <c r="N43" s="6" t="str">
        <f>A5</f>
        <v>Quick '20 4</v>
      </c>
    </row>
    <row r="44" spans="1:14" x14ac:dyDescent="0.2">
      <c r="A44" s="2">
        <v>41917</v>
      </c>
      <c r="B44" s="3">
        <v>5</v>
      </c>
      <c r="C44" s="1" t="str">
        <f>A4</f>
        <v>PH 3</v>
      </c>
      <c r="D44" s="1" t="str">
        <f>A3</f>
        <v>NEO 3</v>
      </c>
      <c r="F44" s="2">
        <v>42043</v>
      </c>
      <c r="G44" s="5">
        <v>13</v>
      </c>
      <c r="H44" s="6" t="str">
        <f>A3</f>
        <v>NEO 3</v>
      </c>
      <c r="I44" s="6" t="str">
        <f>A2</f>
        <v>Stevo 3</v>
      </c>
      <c r="K44" s="2">
        <v>42120</v>
      </c>
      <c r="L44" s="3">
        <v>21</v>
      </c>
      <c r="M44" s="1" t="str">
        <f>A7</f>
        <v>Tukkers De 3</v>
      </c>
      <c r="N44" s="1" t="str">
        <f>A6</f>
        <v>SDC '12 3</v>
      </c>
    </row>
    <row r="45" spans="1:14" x14ac:dyDescent="0.2">
      <c r="A45" s="2"/>
      <c r="B45" s="3">
        <v>5</v>
      </c>
      <c r="C45" s="1" t="str">
        <f>A5</f>
        <v>Quick '20 4</v>
      </c>
      <c r="D45" s="1" t="str">
        <f>A6</f>
        <v>SDC '12 3</v>
      </c>
      <c r="G45" s="3">
        <v>13</v>
      </c>
      <c r="H45" s="1" t="str">
        <f>A4</f>
        <v>PH 3</v>
      </c>
      <c r="I45" s="1" t="str">
        <f>A10</f>
        <v>UD W. 2</v>
      </c>
      <c r="K45" s="2"/>
      <c r="L45" s="3">
        <v>21</v>
      </c>
      <c r="M45" s="1" t="str">
        <f>A8</f>
        <v>Borne 2</v>
      </c>
      <c r="N45" s="1" t="str">
        <f>A12</f>
        <v>EMMS 2</v>
      </c>
    </row>
    <row r="46" spans="1:14" x14ac:dyDescent="0.2">
      <c r="A46" s="2"/>
      <c r="B46" s="3">
        <v>5</v>
      </c>
      <c r="C46" s="1" t="str">
        <f>A8</f>
        <v>Borne 2</v>
      </c>
      <c r="D46" s="1" t="str">
        <f>A10</f>
        <v>UD W. 2</v>
      </c>
      <c r="G46" s="3">
        <v>13</v>
      </c>
      <c r="H46" s="1" t="str">
        <f>A5</f>
        <v>Quick '20 4</v>
      </c>
      <c r="I46" s="1" t="str">
        <f>A7</f>
        <v>Tukkers De 3</v>
      </c>
      <c r="K46" s="2"/>
      <c r="L46" s="3">
        <v>21</v>
      </c>
      <c r="M46" s="1" t="str">
        <f>A9</f>
        <v>TVC '28 3</v>
      </c>
      <c r="N46" s="1" t="str">
        <f>A4</f>
        <v>PH 3</v>
      </c>
    </row>
    <row r="47" spans="1:14" x14ac:dyDescent="0.2">
      <c r="B47" s="3">
        <v>5</v>
      </c>
      <c r="C47" s="1" t="str">
        <f>A11</f>
        <v>Saasveldia 2</v>
      </c>
      <c r="D47" s="1" t="str">
        <f>A9</f>
        <v>TVC '28 3</v>
      </c>
      <c r="G47" s="3">
        <v>13</v>
      </c>
      <c r="H47" s="1" t="str">
        <f>A11</f>
        <v>Saasveldia 2</v>
      </c>
      <c r="I47" s="1" t="str">
        <f>A8</f>
        <v>Borne 2</v>
      </c>
      <c r="K47" s="2"/>
      <c r="L47" s="3">
        <v>21</v>
      </c>
      <c r="M47" s="1" t="str">
        <f>A10</f>
        <v>UD W. 2</v>
      </c>
      <c r="N47" s="1" t="str">
        <f>A3</f>
        <v>NEO 3</v>
      </c>
    </row>
    <row r="48" spans="1:14" x14ac:dyDescent="0.2">
      <c r="B48" s="5">
        <v>5</v>
      </c>
      <c r="C48" s="6" t="str">
        <f>A12</f>
        <v>EMMS 2</v>
      </c>
      <c r="D48" s="6" t="str">
        <f>A2</f>
        <v>Stevo 3</v>
      </c>
      <c r="G48" s="3">
        <v>13</v>
      </c>
      <c r="H48" s="1" t="str">
        <f>A12</f>
        <v>EMMS 2</v>
      </c>
      <c r="I48" s="1" t="str">
        <f>A6</f>
        <v>SDC '12 3</v>
      </c>
      <c r="K48" s="2"/>
      <c r="L48" s="3">
        <v>21</v>
      </c>
      <c r="M48" s="1" t="str">
        <f>A11</f>
        <v>Saasveldia 2</v>
      </c>
      <c r="N48" s="1" t="str">
        <f>A1</f>
        <v>DSVD 2</v>
      </c>
    </row>
    <row r="49" spans="1:14" x14ac:dyDescent="0.2">
      <c r="K49" s="2"/>
    </row>
    <row r="50" spans="1:14" x14ac:dyDescent="0.2">
      <c r="A50" s="2">
        <v>41922</v>
      </c>
      <c r="B50" s="5">
        <v>6</v>
      </c>
      <c r="C50" s="6" t="str">
        <f>A2</f>
        <v>Stevo 3</v>
      </c>
      <c r="D50" s="6" t="str">
        <f>A11</f>
        <v>Saasveldia 2</v>
      </c>
      <c r="F50" s="2">
        <v>42056</v>
      </c>
      <c r="G50" s="5">
        <v>14</v>
      </c>
      <c r="H50" s="6" t="str">
        <f>A2</f>
        <v>Stevo 3</v>
      </c>
      <c r="I50" s="6" t="str">
        <f>A12</f>
        <v>EMMS 2</v>
      </c>
      <c r="K50" s="2">
        <v>42126</v>
      </c>
      <c r="L50" s="5">
        <v>22</v>
      </c>
      <c r="M50" s="6" t="str">
        <f>A1</f>
        <v>DSVD 2</v>
      </c>
      <c r="N50" s="6" t="str">
        <f>A2</f>
        <v>Stevo 3</v>
      </c>
    </row>
    <row r="51" spans="1:14" x14ac:dyDescent="0.2">
      <c r="A51" s="2">
        <v>41924</v>
      </c>
      <c r="B51" s="3">
        <v>6</v>
      </c>
      <c r="C51" s="1" t="str">
        <f>A3</f>
        <v>NEO 3</v>
      </c>
      <c r="D51" s="1" t="str">
        <f>A5</f>
        <v>Quick '20 4</v>
      </c>
      <c r="F51" s="2">
        <v>42057</v>
      </c>
      <c r="G51" s="3">
        <v>14</v>
      </c>
      <c r="H51" s="1" t="str">
        <f>A3</f>
        <v>NEO 3</v>
      </c>
      <c r="I51" s="1" t="str">
        <f>A4</f>
        <v>PH 3</v>
      </c>
      <c r="K51" s="2">
        <v>42127</v>
      </c>
      <c r="L51" s="3">
        <v>22</v>
      </c>
      <c r="M51" s="1" t="str">
        <f>A3</f>
        <v>NEO 3</v>
      </c>
      <c r="N51" s="1" t="str">
        <f>A7</f>
        <v>Tukkers De 3</v>
      </c>
    </row>
    <row r="52" spans="1:14" x14ac:dyDescent="0.2">
      <c r="A52" s="2"/>
      <c r="B52" s="3">
        <v>6</v>
      </c>
      <c r="C52" s="1" t="str">
        <f>A6</f>
        <v>SDC '12 3</v>
      </c>
      <c r="D52" s="1" t="str">
        <f>A4</f>
        <v>PH 3</v>
      </c>
      <c r="G52" s="3">
        <v>14</v>
      </c>
      <c r="H52" s="1" t="str">
        <f>A6</f>
        <v>SDC '12 3</v>
      </c>
      <c r="I52" s="1" t="str">
        <f>A5</f>
        <v>Quick '20 4</v>
      </c>
      <c r="K52" s="2"/>
      <c r="L52" s="3">
        <v>22</v>
      </c>
      <c r="M52" s="1" t="str">
        <f>A4</f>
        <v>PH 3</v>
      </c>
      <c r="N52" s="1" t="str">
        <f>A11</f>
        <v>Saasveldia 2</v>
      </c>
    </row>
    <row r="53" spans="1:14" x14ac:dyDescent="0.2">
      <c r="A53" s="2"/>
      <c r="B53" s="3">
        <v>6</v>
      </c>
      <c r="C53" s="1" t="str">
        <f>A7</f>
        <v>Tukkers De 3</v>
      </c>
      <c r="D53" s="1" t="str">
        <f>A8</f>
        <v>Borne 2</v>
      </c>
      <c r="G53" s="3">
        <v>14</v>
      </c>
      <c r="H53" s="1" t="str">
        <f>A7</f>
        <v>Tukkers De 3</v>
      </c>
      <c r="I53" s="1" t="str">
        <f>A1</f>
        <v>DSVD 2</v>
      </c>
      <c r="K53" s="2"/>
      <c r="L53" s="3">
        <v>22</v>
      </c>
      <c r="M53" s="1" t="str">
        <f>A5</f>
        <v>Quick '20 4</v>
      </c>
      <c r="N53" s="1" t="str">
        <f>A8</f>
        <v>Borne 2</v>
      </c>
    </row>
    <row r="54" spans="1:14" x14ac:dyDescent="0.2">
      <c r="A54" s="2"/>
      <c r="B54" s="3">
        <v>6</v>
      </c>
      <c r="C54" s="1" t="str">
        <f>A9</f>
        <v>TVC '28 3</v>
      </c>
      <c r="D54" s="1" t="str">
        <f>A12</f>
        <v>EMMS 2</v>
      </c>
      <c r="G54" s="3">
        <v>14</v>
      </c>
      <c r="H54" s="1" t="str">
        <f>A9</f>
        <v>TVC '28 3</v>
      </c>
      <c r="I54" s="1" t="str">
        <f>A11</f>
        <v>Saasveldia 2</v>
      </c>
      <c r="K54" s="2"/>
      <c r="L54" s="3">
        <v>22</v>
      </c>
      <c r="M54" s="1" t="str">
        <f>A6</f>
        <v>SDC '12 3</v>
      </c>
      <c r="N54" s="1" t="str">
        <f>A9</f>
        <v>TVC '28 3</v>
      </c>
    </row>
    <row r="55" spans="1:14" x14ac:dyDescent="0.2">
      <c r="A55" s="2"/>
      <c r="B55" s="3">
        <v>6</v>
      </c>
      <c r="C55" s="1" t="str">
        <f>A10</f>
        <v>UD W. 2</v>
      </c>
      <c r="D55" s="1" t="str">
        <f>A1</f>
        <v>DSVD 2</v>
      </c>
      <c r="G55" s="3">
        <v>14</v>
      </c>
      <c r="H55" s="1" t="str">
        <f>A10</f>
        <v>UD W. 2</v>
      </c>
      <c r="I55" s="1" t="str">
        <f>A8</f>
        <v>Borne 2</v>
      </c>
      <c r="K55" s="2"/>
      <c r="L55" s="3">
        <v>22</v>
      </c>
      <c r="M55" s="1" t="str">
        <f>A12</f>
        <v>EMMS 2</v>
      </c>
      <c r="N55" s="1" t="str">
        <f>A10</f>
        <v>UD W. 2</v>
      </c>
    </row>
    <row r="119" spans="6:6" x14ac:dyDescent="0.2">
      <c r="F119" s="1"/>
    </row>
  </sheetData>
  <printOptions gridLines="1"/>
  <pageMargins left="0.11811023622047245" right="0.11811023622047245" top="0.19685039370078741" bottom="0.19685039370078741" header="0.31496062992125984" footer="0.31496062992125984"/>
  <pageSetup paperSize="9" scale="80" orientation="landscape" r:id="rId1"/>
  <ignoredErrors>
    <ignoredError sqref="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 12 cat A 2014-2015 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Bert Maathuis</cp:lastModifiedBy>
  <cp:lastPrinted>2014-07-05T11:13:08Z</cp:lastPrinted>
  <dcterms:created xsi:type="dcterms:W3CDTF">2008-07-11T13:11:33Z</dcterms:created>
  <dcterms:modified xsi:type="dcterms:W3CDTF">2014-07-12T18:59:02Z</dcterms:modified>
</cp:coreProperties>
</file>